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70" windowWidth="15855" windowHeight="11055" activeTab="0"/>
  </bookViews>
  <sheets>
    <sheet name="celý kraj ZK" sheetId="1" r:id="rId1"/>
  </sheets>
  <definedNames>
    <definedName name="_xlnm.Print_Titles" localSheetId="0">'celý kraj ZK'!$3:$3</definedName>
  </definedNames>
  <calcPr fullCalcOnLoad="1"/>
</workbook>
</file>

<file path=xl/sharedStrings.xml><?xml version="1.0" encoding="utf-8"?>
<sst xmlns="http://schemas.openxmlformats.org/spreadsheetml/2006/main" count="66" uniqueCount="61">
  <si>
    <t>Město Prachatice</t>
  </si>
  <si>
    <t>restaurování dřevořezby sv. Jana Evangelisty</t>
  </si>
  <si>
    <t>Město Volyně</t>
  </si>
  <si>
    <t>Mitrowicz,a.s.</t>
  </si>
  <si>
    <t>celkové restaurování kamen</t>
  </si>
  <si>
    <t>Město Rožmberk nad Vltavou</t>
  </si>
  <si>
    <t>obnova plastiky sv. Jana Nepomuckého</t>
  </si>
  <si>
    <t>Město Bechyně</t>
  </si>
  <si>
    <t>Obec Kladruby</t>
  </si>
  <si>
    <t>Město Jindřichův Hradec</t>
  </si>
  <si>
    <t>Obec Dolní Žďár</t>
  </si>
  <si>
    <t>Město Třeboň</t>
  </si>
  <si>
    <t>Městské muzeum v Blatné</t>
  </si>
  <si>
    <t>obnova kolekce 10 obrazů</t>
  </si>
  <si>
    <t>Město Netolice</t>
  </si>
  <si>
    <t>I. etapa obnovy divadelní opony z městského divadla</t>
  </si>
  <si>
    <t>Městské muzeum a galerie Vodňany</t>
  </si>
  <si>
    <t>Město Borovany</t>
  </si>
  <si>
    <t>obnova vitríny, selské almary a vitríny bez dveří</t>
  </si>
  <si>
    <t>Žadatel</t>
  </si>
  <si>
    <t>Objekt</t>
  </si>
  <si>
    <t>Městské muzeum ve Volyni</t>
  </si>
  <si>
    <t>most v Rožmberku nad Vltavou</t>
  </si>
  <si>
    <t xml:space="preserve">zámek Koloděje nad Lužnicí </t>
  </si>
  <si>
    <t>Městské muzeum v Bechyni</t>
  </si>
  <si>
    <t>Muzeum JUDr.Otakara Kudrny v Netolicích</t>
  </si>
  <si>
    <t>kaple v Políkně</t>
  </si>
  <si>
    <t>kaple sv. Terezie</t>
  </si>
  <si>
    <t>divadlo na městské radnici Netolice</t>
  </si>
  <si>
    <t>zámek Borovany</t>
  </si>
  <si>
    <t>kaple Nejsvětější Trojice Boží v Kladrubech u Strakonic</t>
  </si>
  <si>
    <t>kaple sv. Jana Nepomuckého v Třeboni</t>
  </si>
  <si>
    <t>kostel sv. Petra a Pavla ve Starých Prachaticích</t>
  </si>
  <si>
    <t>restaurování obrazu Dáma ve žlutých šatech z rodiny von Schutterstein</t>
  </si>
  <si>
    <t>Popis obnovy</t>
  </si>
  <si>
    <t>Evid. číslo</t>
  </si>
  <si>
    <t>02</t>
  </si>
  <si>
    <t>04</t>
  </si>
  <si>
    <t>14</t>
  </si>
  <si>
    <t>15</t>
  </si>
  <si>
    <t>16</t>
  </si>
  <si>
    <t>17</t>
  </si>
  <si>
    <t>21</t>
  </si>
  <si>
    <t>23</t>
  </si>
  <si>
    <t>24</t>
  </si>
  <si>
    <t>28</t>
  </si>
  <si>
    <t>29</t>
  </si>
  <si>
    <t>31</t>
  </si>
  <si>
    <t>33</t>
  </si>
  <si>
    <t>39</t>
  </si>
  <si>
    <t>I. etapa obnovy souboru sbírkových předmětů - 60 ks</t>
  </si>
  <si>
    <t>II. etapa restaurování kazatelny</t>
  </si>
  <si>
    <t>II. etapa restaurování varhanního nástroje</t>
  </si>
  <si>
    <t>obnova oltáře a dřevěných lavic</t>
  </si>
  <si>
    <t>obnova korouhve s vyobrazením sv. Linharta a Archanděla Rafaela s Tobiášem</t>
  </si>
  <si>
    <t>konzervace soch sv. Augustina, sv. Markéty, sv. Šebestiána a sv. Jiljí</t>
  </si>
  <si>
    <t>obnova oltářního obrazu Korunovace Panny Marie, obrazu Panny Marie, obrazu sv. Jana Nepomuckého a  obrazu sv. Václava</t>
  </si>
  <si>
    <t>obnova raně barokního oltáře, dřevěného stupně a dvou lavic</t>
  </si>
  <si>
    <t>Schváleno v Kč</t>
  </si>
  <si>
    <t>Celkem</t>
  </si>
  <si>
    <t>Zastupitelstvem kraje schválené granty v rámci Grantového programu Jihočeského kraje Movité kulturní dědictví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</si>
</sst>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5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3" fontId="49" fillId="0" borderId="10" xfId="0" applyNumberFormat="1" applyFont="1" applyBorder="1" applyAlignment="1">
      <alignment horizontal="right" vertical="top"/>
    </xf>
    <xf numFmtId="3" fontId="48" fillId="0" borderId="10" xfId="0" applyNumberFormat="1" applyFont="1" applyBorder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16.7109375" style="0" customWidth="1"/>
    <col min="3" max="3" width="23.00390625" style="0" customWidth="1"/>
    <col min="4" max="4" width="33.28125" style="0" customWidth="1"/>
    <col min="5" max="5" width="11.57421875" style="0" customWidth="1"/>
  </cols>
  <sheetData>
    <row r="1" spans="1:5" s="1" customFormat="1" ht="41.25" customHeight="1">
      <c r="A1" s="16" t="s">
        <v>60</v>
      </c>
      <c r="B1" s="16"/>
      <c r="C1" s="16"/>
      <c r="D1" s="16"/>
      <c r="E1" s="16"/>
    </row>
    <row r="2" spans="2:5" s="1" customFormat="1" ht="12.75">
      <c r="B2" s="7"/>
      <c r="C2" s="6"/>
      <c r="D2" s="6"/>
      <c r="E2" s="5"/>
    </row>
    <row r="3" spans="1:5" s="3" customFormat="1" ht="42.75" customHeight="1">
      <c r="A3" s="11" t="s">
        <v>35</v>
      </c>
      <c r="B3" s="11" t="s">
        <v>19</v>
      </c>
      <c r="C3" s="11" t="s">
        <v>20</v>
      </c>
      <c r="D3" s="11" t="s">
        <v>34</v>
      </c>
      <c r="E3" s="12" t="s">
        <v>58</v>
      </c>
    </row>
    <row r="4" spans="1:5" s="4" customFormat="1" ht="31.5">
      <c r="A4" s="13" t="s">
        <v>36</v>
      </c>
      <c r="B4" s="10" t="s">
        <v>3</v>
      </c>
      <c r="C4" s="10" t="s">
        <v>23</v>
      </c>
      <c r="D4" s="10" t="s">
        <v>4</v>
      </c>
      <c r="E4" s="14">
        <v>50000</v>
      </c>
    </row>
    <row r="5" spans="1:5" s="4" customFormat="1" ht="31.5">
      <c r="A5" s="13" t="s">
        <v>37</v>
      </c>
      <c r="B5" s="10" t="s">
        <v>17</v>
      </c>
      <c r="C5" s="10" t="s">
        <v>29</v>
      </c>
      <c r="D5" s="10" t="s">
        <v>18</v>
      </c>
      <c r="E5" s="14">
        <v>18000</v>
      </c>
    </row>
    <row r="6" spans="1:5" s="4" customFormat="1" ht="31.5">
      <c r="A6" s="13">
        <v>10</v>
      </c>
      <c r="B6" s="10" t="s">
        <v>5</v>
      </c>
      <c r="C6" s="10" t="s">
        <v>22</v>
      </c>
      <c r="D6" s="10" t="s">
        <v>6</v>
      </c>
      <c r="E6" s="14">
        <v>50000</v>
      </c>
    </row>
    <row r="7" spans="1:5" s="4" customFormat="1" ht="15.75">
      <c r="A7" s="13" t="s">
        <v>38</v>
      </c>
      <c r="B7" s="10" t="s">
        <v>10</v>
      </c>
      <c r="C7" s="10" t="s">
        <v>27</v>
      </c>
      <c r="D7" s="10" t="s">
        <v>53</v>
      </c>
      <c r="E7" s="14">
        <v>60000</v>
      </c>
    </row>
    <row r="8" spans="1:5" s="4" customFormat="1" ht="63" customHeight="1">
      <c r="A8" s="13" t="s">
        <v>39</v>
      </c>
      <c r="B8" s="10" t="s">
        <v>9</v>
      </c>
      <c r="C8" s="10" t="s">
        <v>26</v>
      </c>
      <c r="D8" s="10" t="s">
        <v>56</v>
      </c>
      <c r="E8" s="14">
        <v>40000</v>
      </c>
    </row>
    <row r="9" spans="1:5" s="4" customFormat="1" ht="36" customHeight="1">
      <c r="A9" s="13" t="s">
        <v>40</v>
      </c>
      <c r="B9" s="10" t="s">
        <v>11</v>
      </c>
      <c r="C9" s="10" t="s">
        <v>31</v>
      </c>
      <c r="D9" s="10" t="s">
        <v>57</v>
      </c>
      <c r="E9" s="14">
        <v>40000</v>
      </c>
    </row>
    <row r="10" spans="1:5" s="4" customFormat="1" ht="35.25" customHeight="1">
      <c r="A10" s="13" t="s">
        <v>41</v>
      </c>
      <c r="B10" s="10" t="s">
        <v>11</v>
      </c>
      <c r="C10" s="10" t="s">
        <v>31</v>
      </c>
      <c r="D10" s="10" t="s">
        <v>55</v>
      </c>
      <c r="E10" s="14">
        <v>35000</v>
      </c>
    </row>
    <row r="11" spans="1:5" s="4" customFormat="1" ht="63">
      <c r="A11" s="13" t="s">
        <v>42</v>
      </c>
      <c r="B11" s="10" t="s">
        <v>25</v>
      </c>
      <c r="C11" s="10" t="s">
        <v>25</v>
      </c>
      <c r="D11" s="10" t="s">
        <v>50</v>
      </c>
      <c r="E11" s="14">
        <v>25000</v>
      </c>
    </row>
    <row r="12" spans="1:5" s="4" customFormat="1" ht="31.5">
      <c r="A12" s="13" t="s">
        <v>43</v>
      </c>
      <c r="B12" s="10" t="s">
        <v>14</v>
      </c>
      <c r="C12" s="10" t="s">
        <v>28</v>
      </c>
      <c r="D12" s="10" t="s">
        <v>15</v>
      </c>
      <c r="E12" s="14">
        <v>40000</v>
      </c>
    </row>
    <row r="13" spans="1:5" s="4" customFormat="1" ht="31.5">
      <c r="A13" s="13" t="s">
        <v>44</v>
      </c>
      <c r="B13" s="10" t="s">
        <v>0</v>
      </c>
      <c r="C13" s="10" t="s">
        <v>32</v>
      </c>
      <c r="D13" s="10" t="s">
        <v>1</v>
      </c>
      <c r="E13" s="14">
        <v>40000</v>
      </c>
    </row>
    <row r="14" spans="1:5" s="4" customFormat="1" ht="31.5">
      <c r="A14" s="13" t="s">
        <v>45</v>
      </c>
      <c r="B14" s="10" t="s">
        <v>12</v>
      </c>
      <c r="C14" s="10" t="s">
        <v>12</v>
      </c>
      <c r="D14" s="10" t="s">
        <v>13</v>
      </c>
      <c r="E14" s="14">
        <v>15000</v>
      </c>
    </row>
    <row r="15" spans="1:5" s="4" customFormat="1" ht="47.25">
      <c r="A15" s="13" t="s">
        <v>46</v>
      </c>
      <c r="B15" s="10" t="s">
        <v>16</v>
      </c>
      <c r="C15" s="10" t="s">
        <v>16</v>
      </c>
      <c r="D15" s="10" t="s">
        <v>54</v>
      </c>
      <c r="E15" s="14">
        <v>28000</v>
      </c>
    </row>
    <row r="16" spans="1:5" s="4" customFormat="1" ht="50.25" customHeight="1">
      <c r="A16" s="13" t="s">
        <v>47</v>
      </c>
      <c r="B16" s="10" t="s">
        <v>8</v>
      </c>
      <c r="C16" s="10" t="s">
        <v>30</v>
      </c>
      <c r="D16" s="10" t="s">
        <v>51</v>
      </c>
      <c r="E16" s="14">
        <v>50000</v>
      </c>
    </row>
    <row r="17" spans="1:5" s="4" customFormat="1" ht="33.75" customHeight="1">
      <c r="A17" s="13" t="s">
        <v>48</v>
      </c>
      <c r="B17" s="10" t="s">
        <v>2</v>
      </c>
      <c r="C17" s="10" t="s">
        <v>21</v>
      </c>
      <c r="D17" s="10" t="s">
        <v>33</v>
      </c>
      <c r="E17" s="14">
        <v>14000</v>
      </c>
    </row>
    <row r="18" spans="1:5" s="4" customFormat="1" ht="31.5">
      <c r="A18" s="13" t="s">
        <v>49</v>
      </c>
      <c r="B18" s="10" t="s">
        <v>7</v>
      </c>
      <c r="C18" s="10" t="s">
        <v>24</v>
      </c>
      <c r="D18" s="10" t="s">
        <v>52</v>
      </c>
      <c r="E18" s="14">
        <v>30000</v>
      </c>
    </row>
    <row r="19" spans="1:5" s="2" customFormat="1" ht="15.75">
      <c r="A19" s="17" t="s">
        <v>59</v>
      </c>
      <c r="B19" s="17"/>
      <c r="C19" s="17"/>
      <c r="D19" s="17"/>
      <c r="E19" s="15">
        <f>SUM(E4:E18)</f>
        <v>535000</v>
      </c>
    </row>
    <row r="20" spans="2:5" s="2" customFormat="1" ht="15">
      <c r="B20" s="9"/>
      <c r="C20" s="9"/>
      <c r="D20" s="9"/>
      <c r="E20" s="9"/>
    </row>
    <row r="21" s="2" customFormat="1" ht="10.5"/>
    <row r="22" s="2" customFormat="1" ht="10.5"/>
    <row r="24" ht="12.75">
      <c r="D24" s="8"/>
    </row>
  </sheetData>
  <sheetProtection/>
  <mergeCells count="2">
    <mergeCell ref="A1:E1"/>
    <mergeCell ref="A19:D19"/>
  </mergeCells>
  <printOptions/>
  <pageMargins left="0.3937007874015748" right="0.3937007874015748" top="0.7874015748031497" bottom="0.3937007874015748" header="0.5905511811023623" footer="0.5118110236220472"/>
  <pageSetup fitToHeight="20" fitToWidth="1" horizontalDpi="600" verticalDpi="600" orientation="portrait" paperSize="9" r:id="rId1"/>
  <headerFooter alignWithMargins="0">
    <oddHeader>&amp;R&amp;"Times New Roman,Obyčejné"&amp;12Příloha č. 11 zápisu - usnesení č. 203/2011/ZK-23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korostenska</dc:creator>
  <cp:keywords/>
  <dc:description/>
  <cp:lastModifiedBy>touskova</cp:lastModifiedBy>
  <cp:lastPrinted>2011-06-02T08:21:24Z</cp:lastPrinted>
  <dcterms:created xsi:type="dcterms:W3CDTF">2006-03-26T18:14:00Z</dcterms:created>
  <dcterms:modified xsi:type="dcterms:W3CDTF">2011-06-02T08:21:25Z</dcterms:modified>
  <cp:category/>
  <cp:version/>
  <cp:contentType/>
  <cp:contentStatus/>
</cp:coreProperties>
</file>